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690" windowHeight="5190"/>
  </bookViews>
  <sheets>
    <sheet name="t1" sheetId="14" r:id="rId1"/>
    <sheet name="f1" sheetId="22" r:id="rId2"/>
    <sheet name="f2" sheetId="19" r:id="rId3"/>
    <sheet name="t2" sheetId="24" r:id="rId4"/>
  </sheets>
  <calcPr calcId="125725"/>
</workbook>
</file>

<file path=xl/sharedStrings.xml><?xml version="1.0" encoding="utf-8"?>
<sst xmlns="http://schemas.openxmlformats.org/spreadsheetml/2006/main" count="57" uniqueCount="45">
  <si>
    <t>Totale</t>
  </si>
  <si>
    <t>-</t>
  </si>
  <si>
    <t>Centro</t>
  </si>
  <si>
    <t>Isole</t>
  </si>
  <si>
    <t>pianura</t>
  </si>
  <si>
    <t>Sud</t>
  </si>
  <si>
    <t>Valori per ettaro in migliaia di euro</t>
  </si>
  <si>
    <t>montagna interna</t>
  </si>
  <si>
    <t>montagna litoranea</t>
  </si>
  <si>
    <t>collina litoranea</t>
  </si>
  <si>
    <t>collina interna</t>
  </si>
  <si>
    <t xml:space="preserve">     Zona altimetrica</t>
  </si>
  <si>
    <t>VALORI PER GRAFICI</t>
  </si>
  <si>
    <t>Migliaia di euro per ettaro</t>
  </si>
  <si>
    <t xml:space="preserve">Valori correnti </t>
  </si>
  <si>
    <t xml:space="preserve">Valori reali </t>
  </si>
  <si>
    <t>Valore inflazione</t>
  </si>
  <si>
    <t>Indice 2000 = 100</t>
  </si>
  <si>
    <t>Numeri indice correnti</t>
  </si>
  <si>
    <t>Numeri indice reali</t>
  </si>
  <si>
    <t>Superficie (ha)</t>
  </si>
  <si>
    <t>Nord-ovest</t>
  </si>
  <si>
    <t>Nord-est</t>
  </si>
  <si>
    <r>
      <t xml:space="preserve">Tab. 8.1  - </t>
    </r>
    <r>
      <rPr>
        <i/>
        <sz val="10"/>
        <rFont val="Calibri"/>
        <family val="2"/>
        <scheme val="minor"/>
      </rPr>
      <t>Evoluzione dei valori fondiari medi - 2015</t>
    </r>
  </si>
  <si>
    <t>Variazione percentuale 2015/14</t>
  </si>
  <si>
    <t>Fig. 8.2 - Valore medio dei terreni per regione agraria - 2015</t>
  </si>
  <si>
    <t>I dati presenti in questa tabella non sono confrontabili con quelli pubblicati nei volumi precedenti  dell'Annuario dell'Agricoltura italiana. Per un aggiornamento sulla
metodologia di stima e per un maggior dettaglio della banca dati sui valori fondiari è possibile
consultare le pagine web dell’Indagine sul mercato fondiario (http://www.inea.it:8080/mercato-fondiario).</t>
  </si>
  <si>
    <t>&gt; 100 ha</t>
  </si>
  <si>
    <t>20 - 100 ha</t>
  </si>
  <si>
    <t>5 - 20 ha</t>
  </si>
  <si>
    <t>2 - 5 ha</t>
  </si>
  <si>
    <t>&lt; 2 ha</t>
  </si>
  <si>
    <t>Pianura</t>
  </si>
  <si>
    <t>Collina</t>
  </si>
  <si>
    <t>Montagna</t>
  </si>
  <si>
    <t>Sud e Isole</t>
  </si>
  <si>
    <t>Nord</t>
  </si>
  <si>
    <t>% di SAU in uso gratuito sulla SAU in affitto</t>
  </si>
  <si>
    <t xml:space="preserve">In % su SAU           totale </t>
  </si>
  <si>
    <t>%</t>
  </si>
  <si>
    <t>Aziende (n.)</t>
  </si>
  <si>
    <r>
      <rPr>
        <i/>
        <sz val="10"/>
        <rFont val="Calibri"/>
        <family val="2"/>
        <scheme val="minor"/>
      </rPr>
      <t>Fonte</t>
    </r>
    <r>
      <rPr>
        <sz val="10"/>
        <rFont val="Calibri"/>
        <family val="2"/>
        <scheme val="minor"/>
      </rPr>
      <t>: ISTAT, Indagine struttura e Produzioni delle aziende agricole, 2013</t>
    </r>
  </si>
  <si>
    <r>
      <t xml:space="preserve">Tab. 8.2  </t>
    </r>
    <r>
      <rPr>
        <i/>
        <sz val="10"/>
        <rFont val="Calibri"/>
        <family val="2"/>
        <scheme val="minor"/>
      </rPr>
      <t>- Aziende e SAU in affitto per circoscriizone, zona altimetrica e classi di SAU - 2013</t>
    </r>
  </si>
  <si>
    <t>Sono riportati i valori fondiari medi dei terreni a livello di regione agraria. I valori sono stati ottenuti come media delle quotazioni rilevate per ogni tipo di coltura nella regione agraria, ponderata sulla superficie investita per le diverse colture. Si tratta, quindi, di un valore che può nascondere una forte variabilità all’interno dell’area, ma che risulta comunque indicativo della situazione emergente nel mercato fondiario locale.</t>
  </si>
  <si>
    <r>
      <t>Fonte</t>
    </r>
    <r>
      <rPr>
        <sz val="10"/>
        <rFont val="Calibri"/>
        <family val="2"/>
        <scheme val="minor"/>
      </rPr>
      <t>: CREA, Banca dati dei valori fondiari.</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</si>
</sst>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 #,##0_-;_-* &quot;-&quot;_-;_-@_-"/>
    <numFmt numFmtId="165" formatCode="General_)"/>
    <numFmt numFmtId="166" formatCode="0.0"/>
    <numFmt numFmtId="167" formatCode="0.0_)"/>
    <numFmt numFmtId="168" formatCode="_-[$€]\ * #,##0.00_-;\-[$€]\ * #,##0.00_-;_-[$€]\ * &quot;-&quot;??_-;_-@_-"/>
    <numFmt numFmtId="169" formatCode="#,##0.0"/>
  </numFmts>
  <fonts count="12" x14ac:knownFonts="1">
    <font>
      <sz val="10"/>
      <name val="Courier"/>
    </font>
    <font>
      <sz val="10"/>
      <name val="Arial"/>
      <family val="2"/>
    </font>
    <font>
      <sz val="12"/>
      <name val="Courier"/>
      <family val="3"/>
    </font>
    <font>
      <sz val="10"/>
      <name val="Calibri"/>
      <family val="2"/>
      <scheme val="minor"/>
    </font>
    <font>
      <b/>
      <sz val="10"/>
      <name val="Calibri"/>
      <family val="2"/>
      <scheme val="minor"/>
    </font>
    <font>
      <i/>
      <sz val="10"/>
      <name val="Calibri"/>
      <family val="2"/>
      <scheme val="minor"/>
    </font>
    <font>
      <b/>
      <i/>
      <sz val="10"/>
      <name val="Calibri"/>
      <family val="2"/>
      <scheme val="minor"/>
    </font>
    <font>
      <sz val="10"/>
      <name val="Times New Roman"/>
      <family val="1"/>
    </font>
    <font>
      <sz val="10"/>
      <name val="Courier"/>
      <family val="3"/>
    </font>
    <font>
      <b/>
      <sz val="10"/>
      <color indexed="10"/>
      <name val="Calibri"/>
      <family val="2"/>
      <scheme val="minor"/>
    </font>
    <font>
      <sz val="10"/>
      <color indexed="10"/>
      <name val="Calibri"/>
      <family val="2"/>
      <scheme val="minor"/>
    </font>
    <font>
      <sz val="10"/>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0">
    <xf numFmtId="165" fontId="0" fillId="0" borderId="0"/>
    <xf numFmtId="164" fontId="1" fillId="0" borderId="0" applyFont="0" applyFill="0" applyBorder="0" applyAlignment="0" applyProtection="0"/>
    <xf numFmtId="167" fontId="2" fillId="0" borderId="0"/>
    <xf numFmtId="9" fontId="1" fillId="0" borderId="0" applyFont="0" applyFill="0" applyBorder="0" applyAlignment="0" applyProtection="0"/>
    <xf numFmtId="165" fontId="8" fillId="0" borderId="0"/>
    <xf numFmtId="164" fontId="7" fillId="0" borderId="0" applyFont="0" applyFill="0" applyBorder="0" applyAlignment="0" applyProtection="0"/>
    <xf numFmtId="168" fontId="1" fillId="0" borderId="0" applyFont="0" applyFill="0" applyBorder="0" applyAlignment="0" applyProtection="0"/>
    <xf numFmtId="168" fontId="7" fillId="0" borderId="0"/>
    <xf numFmtId="167" fontId="2" fillId="0" borderId="0"/>
    <xf numFmtId="164" fontId="1" fillId="0" borderId="0" applyFont="0" applyFill="0" applyBorder="0" applyAlignment="0" applyProtection="0"/>
  </cellStyleXfs>
  <cellXfs count="65">
    <xf numFmtId="165" fontId="0" fillId="0" borderId="0" xfId="0"/>
    <xf numFmtId="1" fontId="3" fillId="0" borderId="0" xfId="0" applyNumberFormat="1" applyFont="1" applyBorder="1"/>
    <xf numFmtId="1" fontId="3" fillId="0" borderId="0" xfId="1" applyNumberFormat="1" applyFont="1"/>
    <xf numFmtId="1" fontId="3" fillId="0" borderId="0" xfId="0" applyNumberFormat="1" applyFont="1"/>
    <xf numFmtId="1" fontId="3" fillId="0" borderId="1" xfId="0" applyNumberFormat="1" applyFont="1" applyBorder="1"/>
    <xf numFmtId="1" fontId="3" fillId="0" borderId="1" xfId="1" applyNumberFormat="1" applyFont="1" applyBorder="1"/>
    <xf numFmtId="1" fontId="3" fillId="0" borderId="1" xfId="1" applyNumberFormat="1" applyFont="1" applyBorder="1" applyAlignment="1">
      <alignment horizontal="right"/>
    </xf>
    <xf numFmtId="1" fontId="3" fillId="0" borderId="0" xfId="0" applyNumberFormat="1" applyFont="1" applyAlignment="1">
      <alignment horizontal="left"/>
    </xf>
    <xf numFmtId="1" fontId="3" fillId="0" borderId="1" xfId="1" applyNumberFormat="1" applyFont="1" applyBorder="1" applyAlignment="1">
      <alignment horizontal="centerContinuous"/>
    </xf>
    <xf numFmtId="1" fontId="3" fillId="0" borderId="2" xfId="1" applyNumberFormat="1" applyFont="1" applyBorder="1" applyAlignment="1">
      <alignment horizontal="centerContinuous"/>
    </xf>
    <xf numFmtId="1" fontId="3" fillId="0" borderId="1" xfId="0" applyNumberFormat="1" applyFont="1" applyBorder="1" applyAlignment="1">
      <alignment horizontal="left"/>
    </xf>
    <xf numFmtId="1" fontId="3" fillId="0" borderId="1" xfId="1" applyNumberFormat="1" applyFont="1" applyBorder="1" applyAlignment="1">
      <alignment horizontal="center"/>
    </xf>
    <xf numFmtId="1" fontId="3" fillId="0" borderId="0" xfId="1" applyNumberFormat="1" applyFont="1" applyBorder="1" applyAlignment="1">
      <alignment horizontal="center"/>
    </xf>
    <xf numFmtId="1" fontId="3" fillId="0" borderId="0" xfId="1" applyNumberFormat="1" applyFont="1" applyBorder="1" applyAlignment="1">
      <alignment horizontal="right"/>
    </xf>
    <xf numFmtId="1" fontId="3" fillId="0" borderId="0" xfId="1" applyNumberFormat="1" applyFont="1" applyBorder="1" applyAlignment="1">
      <alignment horizontal="centerContinuous"/>
    </xf>
    <xf numFmtId="166" fontId="3" fillId="0" borderId="0" xfId="0" applyNumberFormat="1" applyFont="1" applyAlignment="1">
      <alignment horizontal="right"/>
    </xf>
    <xf numFmtId="1" fontId="4" fillId="0" borderId="0" xfId="0" applyNumberFormat="1" applyFont="1"/>
    <xf numFmtId="166" fontId="4" fillId="0" borderId="0" xfId="0" applyNumberFormat="1" applyFont="1" applyAlignment="1">
      <alignment horizontal="right"/>
    </xf>
    <xf numFmtId="166" fontId="3" fillId="0" borderId="0" xfId="1" applyNumberFormat="1" applyFont="1"/>
    <xf numFmtId="166" fontId="3" fillId="0" borderId="0" xfId="1" applyNumberFormat="1" applyFont="1" applyAlignment="1">
      <alignment horizontal="centerContinuous"/>
    </xf>
    <xf numFmtId="166" fontId="5" fillId="0" borderId="0" xfId="0" applyNumberFormat="1" applyFont="1"/>
    <xf numFmtId="166" fontId="5" fillId="0" borderId="0" xfId="0" applyNumberFormat="1" applyFont="1" applyAlignment="1">
      <alignment horizontal="right"/>
    </xf>
    <xf numFmtId="166" fontId="6" fillId="0" borderId="0" xfId="0" applyNumberFormat="1" applyFont="1"/>
    <xf numFmtId="1" fontId="3" fillId="0" borderId="0" xfId="1" applyNumberFormat="1" applyFont="1" applyBorder="1"/>
    <xf numFmtId="165" fontId="5" fillId="0" borderId="0" xfId="0" applyFont="1"/>
    <xf numFmtId="166" fontId="3" fillId="0" borderId="0" xfId="0" applyNumberFormat="1" applyFont="1"/>
    <xf numFmtId="165" fontId="3" fillId="0" borderId="0" xfId="0" applyFont="1"/>
    <xf numFmtId="3" fontId="3" fillId="0" borderId="0" xfId="9" applyNumberFormat="1" applyFont="1" applyAlignment="1">
      <alignment horizontal="right"/>
    </xf>
    <xf numFmtId="1" fontId="3" fillId="0" borderId="0" xfId="0" applyNumberFormat="1" applyFont="1" applyAlignment="1">
      <alignment vertical="center"/>
    </xf>
    <xf numFmtId="167" fontId="3" fillId="0" borderId="0" xfId="2" applyFont="1"/>
    <xf numFmtId="167" fontId="3" fillId="0" borderId="0" xfId="2" applyFont="1" applyFill="1"/>
    <xf numFmtId="49" fontId="3" fillId="0" borderId="0" xfId="2" applyNumberFormat="1" applyFont="1" applyAlignment="1"/>
    <xf numFmtId="169" fontId="5" fillId="0" borderId="0" xfId="2" applyNumberFormat="1" applyFont="1" applyFill="1"/>
    <xf numFmtId="49" fontId="3" fillId="0" borderId="1" xfId="2" applyNumberFormat="1" applyFont="1" applyBorder="1" applyAlignment="1"/>
    <xf numFmtId="167" fontId="3" fillId="0" borderId="1" xfId="2" applyFont="1" applyBorder="1"/>
    <xf numFmtId="166" fontId="6" fillId="0" borderId="0" xfId="3" applyNumberFormat="1" applyFont="1" applyFill="1" applyBorder="1" applyAlignment="1">
      <alignment horizontal="right"/>
    </xf>
    <xf numFmtId="3" fontId="6" fillId="0" borderId="0" xfId="2" applyNumberFormat="1" applyFont="1" applyFill="1" applyBorder="1"/>
    <xf numFmtId="3" fontId="4" fillId="0" borderId="0" xfId="2" applyNumberFormat="1" applyFont="1" applyFill="1" applyBorder="1"/>
    <xf numFmtId="167" fontId="4" fillId="0" borderId="0" xfId="2" applyFont="1" applyFill="1" applyBorder="1"/>
    <xf numFmtId="166" fontId="5" fillId="0" borderId="0" xfId="3" applyNumberFormat="1" applyFont="1" applyFill="1" applyAlignment="1">
      <alignment horizontal="right"/>
    </xf>
    <xf numFmtId="3" fontId="3" fillId="0" borderId="0" xfId="2" applyNumberFormat="1" applyFont="1" applyFill="1"/>
    <xf numFmtId="3" fontId="5" fillId="0" borderId="0" xfId="2" applyNumberFormat="1" applyFont="1" applyFill="1"/>
    <xf numFmtId="169" fontId="5" fillId="0" borderId="0" xfId="2" applyNumberFormat="1" applyFont="1"/>
    <xf numFmtId="166" fontId="5" fillId="0" borderId="0" xfId="3" applyNumberFormat="1" applyFont="1" applyAlignment="1">
      <alignment horizontal="right"/>
    </xf>
    <xf numFmtId="3" fontId="3" fillId="0" borderId="0" xfId="2" applyNumberFormat="1" applyFont="1"/>
    <xf numFmtId="167" fontId="5" fillId="0" borderId="0" xfId="2" applyFont="1"/>
    <xf numFmtId="167" fontId="3" fillId="0" borderId="2" xfId="2" applyFont="1" applyBorder="1"/>
    <xf numFmtId="167" fontId="3" fillId="0" borderId="0" xfId="2" quotePrefix="1" applyFont="1"/>
    <xf numFmtId="1" fontId="3" fillId="0" borderId="1" xfId="1" applyNumberFormat="1" applyFont="1" applyBorder="1" applyAlignment="1">
      <alignment horizontal="center" wrapText="1"/>
    </xf>
    <xf numFmtId="1" fontId="3" fillId="0" borderId="2" xfId="2" applyNumberFormat="1" applyFont="1" applyBorder="1" applyAlignment="1">
      <alignment horizontal="center" wrapText="1"/>
    </xf>
    <xf numFmtId="1" fontId="5" fillId="0" borderId="2" xfId="2" applyNumberFormat="1" applyFont="1" applyBorder="1" applyAlignment="1">
      <alignment horizontal="center" wrapText="1"/>
    </xf>
    <xf numFmtId="1" fontId="3" fillId="0" borderId="0" xfId="0" applyNumberFormat="1" applyFont="1" applyBorder="1" applyAlignment="1">
      <alignment horizontal="left" vertical="center" wrapText="1"/>
    </xf>
    <xf numFmtId="165" fontId="3" fillId="0" borderId="0" xfId="0" applyFont="1" applyAlignment="1">
      <alignment horizontal="left" vertical="center" wrapText="1"/>
    </xf>
    <xf numFmtId="165" fontId="9" fillId="0" borderId="0" xfId="4" applyFont="1"/>
    <xf numFmtId="165" fontId="3" fillId="0" borderId="0" xfId="4" applyFont="1"/>
    <xf numFmtId="165" fontId="3" fillId="0" borderId="0" xfId="4" applyFont="1" applyFill="1"/>
    <xf numFmtId="165" fontId="4" fillId="0" borderId="0" xfId="4" applyFont="1"/>
    <xf numFmtId="1" fontId="3" fillId="0" borderId="0" xfId="4" applyNumberFormat="1" applyFont="1"/>
    <xf numFmtId="1" fontId="3" fillId="0" borderId="0" xfId="4" applyNumberFormat="1" applyFont="1" applyFill="1"/>
    <xf numFmtId="166" fontId="3" fillId="0" borderId="0" xfId="4" applyNumberFormat="1" applyFont="1"/>
    <xf numFmtId="166" fontId="3" fillId="0" borderId="0" xfId="4" applyNumberFormat="1" applyFont="1" applyFill="1"/>
    <xf numFmtId="166" fontId="10" fillId="0" borderId="0" xfId="4" applyNumberFormat="1" applyFont="1" applyFill="1"/>
    <xf numFmtId="165" fontId="10" fillId="0" borderId="0" xfId="4" applyFont="1"/>
    <xf numFmtId="1" fontId="11" fillId="0" borderId="0" xfId="4" applyNumberFormat="1" applyFont="1" applyFill="1"/>
    <xf numFmtId="3" fontId="3" fillId="0" borderId="0" xfId="5" applyNumberFormat="1" applyFont="1"/>
  </cellXfs>
  <cellStyles count="10">
    <cellStyle name="Euro" xfId="6"/>
    <cellStyle name="Migliaia [0]" xfId="1" builtinId="6"/>
    <cellStyle name="Migliaia [0] 2" xfId="5"/>
    <cellStyle name="Migliaia_V1_01_01_e_02_IT" xfId="9"/>
    <cellStyle name="Normale" xfId="0" builtinId="0"/>
    <cellStyle name="Normale 2" xfId="2"/>
    <cellStyle name="Normale 3" xfId="7"/>
    <cellStyle name="Normale 3 2" xfId="8"/>
    <cellStyle name="Normale_MF_Regione 1960-2009 (mar 2011)" xfId="4"/>
    <cellStyle name="Percentuale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000000"/>
                </a:solidFill>
                <a:latin typeface="Arial"/>
                <a:ea typeface="Arial"/>
                <a:cs typeface="Arial"/>
              </a:defRPr>
            </a:pPr>
            <a:r>
              <a:rPr lang="it-IT"/>
              <a:t>Fig. 8.1 - </a:t>
            </a:r>
            <a:r>
              <a:rPr lang="it-IT" sz="1075" b="1" i="0" u="none" strike="noStrike" baseline="0">
                <a:effectLst/>
              </a:rPr>
              <a:t> Indice dei prezzi correnti e dei prezzi deflazionati dei terreni agricoli in Italia </a:t>
            </a:r>
            <a:r>
              <a:rPr lang="it-IT"/>
              <a:t>(2000=100)</a:t>
            </a:r>
          </a:p>
        </c:rich>
      </c:tx>
      <c:layout>
        <c:manualLayout>
          <c:xMode val="edge"/>
          <c:yMode val="edge"/>
          <c:x val="0.10012508275440372"/>
          <c:y val="3.2865393751487774E-2"/>
        </c:manualLayout>
      </c:layout>
      <c:overlay val="0"/>
      <c:spPr>
        <a:noFill/>
        <a:ln w="25400">
          <a:noFill/>
        </a:ln>
      </c:spPr>
    </c:title>
    <c:autoTitleDeleted val="0"/>
    <c:plotArea>
      <c:layout>
        <c:manualLayout>
          <c:layoutTarget val="inner"/>
          <c:xMode val="edge"/>
          <c:yMode val="edge"/>
          <c:x val="6.7120393466208975E-2"/>
          <c:y val="0.12245844269466311"/>
          <c:w val="0.89955480477552996"/>
          <c:h val="0.7793631683358857"/>
        </c:manualLayout>
      </c:layout>
      <c:scatterChart>
        <c:scatterStyle val="lineMarker"/>
        <c:varyColors val="0"/>
        <c:ser>
          <c:idx val="0"/>
          <c:order val="0"/>
          <c:tx>
            <c:strRef>
              <c:f>'f1'!$A$14</c:f>
              <c:strCache>
                <c:ptCount val="1"/>
                <c:pt idx="0">
                  <c:v>Numeri indice correnti</c:v>
                </c:pt>
              </c:strCache>
            </c:strRef>
          </c:tx>
          <c:spPr>
            <a:ln w="25400">
              <a:solidFill>
                <a:srgbClr val="000000"/>
              </a:solidFill>
              <a:prstDash val="solid"/>
            </a:ln>
          </c:spPr>
          <c:marker>
            <c:symbol val="none"/>
          </c:marker>
          <c:dLbls>
            <c:dLbl>
              <c:idx val="46"/>
              <c:layout>
                <c:manualLayout>
                  <c:x val="-5.5633141862567216E-2"/>
                  <c:y val="-6.7061074890614761E-2"/>
                </c:manualLayout>
              </c:layout>
              <c:tx>
                <c:rich>
                  <a:bodyPr/>
                  <a:lstStyle/>
                  <a:p>
                    <a:pPr>
                      <a:defRPr sz="1200" b="0" i="0" u="none" strike="noStrike" baseline="0">
                        <a:solidFill>
                          <a:srgbClr val="000000"/>
                        </a:solidFill>
                        <a:latin typeface="Arial"/>
                        <a:ea typeface="Arial"/>
                        <a:cs typeface="Arial"/>
                      </a:defRPr>
                    </a:pPr>
                    <a:r>
                      <a:rPr lang="it-IT" sz="1200"/>
                      <a:t>Valori correnti</a:t>
                    </a:r>
                  </a:p>
                </c:rich>
              </c:tx>
              <c:spPr>
                <a:noFill/>
                <a:ln w="25400">
                  <a:noFill/>
                </a:ln>
              </c:spPr>
              <c:dLblPos val="r"/>
              <c:showLegendKey val="0"/>
              <c:showVal val="0"/>
              <c:showCatName val="0"/>
              <c:showSerName val="0"/>
              <c:showPercent val="0"/>
              <c:showBubbleSize val="0"/>
            </c:dLbl>
            <c:showLegendKey val="0"/>
            <c:showVal val="0"/>
            <c:showCatName val="0"/>
            <c:showSerName val="0"/>
            <c:showPercent val="0"/>
            <c:showBubbleSize val="0"/>
          </c:dLbls>
          <c:xVal>
            <c:numRef>
              <c:f>'f1'!$B$13:$V$13</c:f>
              <c:numCache>
                <c:formatCode>0</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xVal>
          <c:yVal>
            <c:numRef>
              <c:f>'f1'!$B$14:$V$14</c:f>
              <c:numCache>
                <c:formatCode>0</c:formatCode>
                <c:ptCount val="21"/>
                <c:pt idx="0">
                  <c:v>85.217807024940043</c:v>
                </c:pt>
                <c:pt idx="1">
                  <c:v>87.509362377318197</c:v>
                </c:pt>
                <c:pt idx="2">
                  <c:v>90.283812111037363</c:v>
                </c:pt>
                <c:pt idx="3">
                  <c:v>93.814063130509126</c:v>
                </c:pt>
                <c:pt idx="4">
                  <c:v>96.344592277782752</c:v>
                </c:pt>
                <c:pt idx="5">
                  <c:v>100</c:v>
                </c:pt>
                <c:pt idx="6">
                  <c:v>105.0944189752644</c:v>
                </c:pt>
                <c:pt idx="7">
                  <c:v>109.48619661036696</c:v>
                </c:pt>
                <c:pt idx="8">
                  <c:v>113.48720497637707</c:v>
                </c:pt>
                <c:pt idx="9">
                  <c:v>116.20013955180906</c:v>
                </c:pt>
                <c:pt idx="10">
                  <c:v>116.32691476855098</c:v>
                </c:pt>
                <c:pt idx="11">
                  <c:v>117.30195879367979</c:v>
                </c:pt>
                <c:pt idx="12">
                  <c:v>119.56371638251488</c:v>
                </c:pt>
                <c:pt idx="13">
                  <c:v>120.64285091849926</c:v>
                </c:pt>
                <c:pt idx="14">
                  <c:v>120.70102372244909</c:v>
                </c:pt>
                <c:pt idx="15">
                  <c:v>121.58846113401454</c:v>
                </c:pt>
                <c:pt idx="16">
                  <c:v>122.18700575430559</c:v>
                </c:pt>
                <c:pt idx="17">
                  <c:v>121.92891399638216</c:v>
                </c:pt>
                <c:pt idx="18">
                  <c:v>121.43309307871476</c:v>
                </c:pt>
                <c:pt idx="19">
                  <c:v>120.69377734981559</c:v>
                </c:pt>
                <c:pt idx="20">
                  <c:v>119.71031168285687</c:v>
                </c:pt>
              </c:numCache>
            </c:numRef>
          </c:yVal>
          <c:smooth val="0"/>
        </c:ser>
        <c:ser>
          <c:idx val="1"/>
          <c:order val="1"/>
          <c:tx>
            <c:strRef>
              <c:f>'f1'!$A$15</c:f>
              <c:strCache>
                <c:ptCount val="1"/>
                <c:pt idx="0">
                  <c:v>Numeri indice reali</c:v>
                </c:pt>
              </c:strCache>
            </c:strRef>
          </c:tx>
          <c:spPr>
            <a:ln w="25400">
              <a:solidFill>
                <a:srgbClr val="000000"/>
              </a:solidFill>
              <a:prstDash val="sysDash"/>
            </a:ln>
          </c:spPr>
          <c:marker>
            <c:symbol val="none"/>
          </c:marker>
          <c:dLbls>
            <c:dLbl>
              <c:idx val="46"/>
              <c:layout>
                <c:manualLayout>
                  <c:x val="-8.3043814101647198E-2"/>
                  <c:y val="6.1242551394506427E-2"/>
                </c:manualLayout>
              </c:layout>
              <c:tx>
                <c:rich>
                  <a:bodyPr/>
                  <a:lstStyle/>
                  <a:p>
                    <a:pPr>
                      <a:defRPr sz="1200" b="0" i="0" u="none" strike="noStrike" baseline="0">
                        <a:solidFill>
                          <a:srgbClr val="000000"/>
                        </a:solidFill>
                        <a:latin typeface="Arial"/>
                        <a:ea typeface="Arial"/>
                        <a:cs typeface="Arial"/>
                      </a:defRPr>
                    </a:pPr>
                    <a:r>
                      <a:rPr lang="it-IT" sz="1200"/>
                      <a:t>Valori deflazionati</a:t>
                    </a:r>
                  </a:p>
                </c:rich>
              </c:tx>
              <c:spPr>
                <a:noFill/>
                <a:ln w="25400">
                  <a:noFill/>
                </a:ln>
              </c:spPr>
              <c:dLblPos val="r"/>
              <c:showLegendKey val="0"/>
              <c:showVal val="0"/>
              <c:showCatName val="0"/>
              <c:showSerName val="0"/>
              <c:showPercent val="0"/>
              <c:showBubbleSize val="0"/>
            </c:dLbl>
            <c:showLegendKey val="0"/>
            <c:showVal val="0"/>
            <c:showCatName val="0"/>
            <c:showSerName val="0"/>
            <c:showPercent val="0"/>
            <c:showBubbleSize val="0"/>
          </c:dLbls>
          <c:xVal>
            <c:numRef>
              <c:f>'f1'!$B$13:$V$13</c:f>
              <c:numCache>
                <c:formatCode>0</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Cache>
            </c:numRef>
          </c:xVal>
          <c:yVal>
            <c:numRef>
              <c:f>'f1'!$B$15:$V$15</c:f>
              <c:numCache>
                <c:formatCode>0</c:formatCode>
                <c:ptCount val="21"/>
                <c:pt idx="0">
                  <c:v>96.118913962746717</c:v>
                </c:pt>
                <c:pt idx="1">
                  <c:v>94.907313738053432</c:v>
                </c:pt>
                <c:pt idx="2">
                  <c:v>95.996384896645083</c:v>
                </c:pt>
                <c:pt idx="3">
                  <c:v>97.794124758820956</c:v>
                </c:pt>
                <c:pt idx="4">
                  <c:v>98.753207084727322</c:v>
                </c:pt>
                <c:pt idx="5">
                  <c:v>100</c:v>
                </c:pt>
                <c:pt idx="6">
                  <c:v>102.33146930405491</c:v>
                </c:pt>
                <c:pt idx="7">
                  <c:v>104.00759646649438</c:v>
                </c:pt>
                <c:pt idx="8">
                  <c:v>104.97409701183638</c:v>
                </c:pt>
                <c:pt idx="9">
                  <c:v>105.1697886697884</c:v>
                </c:pt>
                <c:pt idx="10">
                  <c:v>103.32142266109503</c:v>
                </c:pt>
                <c:pt idx="11">
                  <c:v>102.0445206320215</c:v>
                </c:pt>
                <c:pt idx="12">
                  <c:v>102.17297833379718</c:v>
                </c:pt>
                <c:pt idx="13">
                  <c:v>99.801695050347959</c:v>
                </c:pt>
                <c:pt idx="14">
                  <c:v>99.057359575962806</c:v>
                </c:pt>
                <c:pt idx="15">
                  <c:v>98.31099997155124</c:v>
                </c:pt>
                <c:pt idx="16">
                  <c:v>96.10404321272199</c:v>
                </c:pt>
                <c:pt idx="17">
                  <c:v>93.093744053509738</c:v>
                </c:pt>
                <c:pt idx="18">
                  <c:v>91.590836100943918</c:v>
                </c:pt>
                <c:pt idx="19">
                  <c:v>90.86368586312247</c:v>
                </c:pt>
                <c:pt idx="20">
                  <c:v>90.039453206246009</c:v>
                </c:pt>
              </c:numCache>
            </c:numRef>
          </c:yVal>
          <c:smooth val="0"/>
        </c:ser>
        <c:dLbls>
          <c:showLegendKey val="0"/>
          <c:showVal val="0"/>
          <c:showCatName val="0"/>
          <c:showSerName val="0"/>
          <c:showPercent val="0"/>
          <c:showBubbleSize val="0"/>
        </c:dLbls>
        <c:axId val="155979136"/>
        <c:axId val="170633856"/>
      </c:scatterChart>
      <c:valAx>
        <c:axId val="155979136"/>
        <c:scaling>
          <c:orientation val="minMax"/>
          <c:max val="2015"/>
          <c:min val="1995"/>
        </c:scaling>
        <c:delete val="0"/>
        <c:axPos val="b"/>
        <c:majorGridlines>
          <c:spPr>
            <a:ln w="3175">
              <a:solidFill>
                <a:srgbClr val="000000"/>
              </a:solidFill>
              <a:prstDash val="sysDot"/>
            </a:ln>
          </c:spPr>
        </c:majorGridlines>
        <c:numFmt formatCode="0" sourceLinked="1"/>
        <c:majorTickMark val="out"/>
        <c:minorTickMark val="none"/>
        <c:tickLblPos val="nextTo"/>
        <c:spPr>
          <a:ln w="3175">
            <a:solidFill>
              <a:srgbClr val="000000"/>
            </a:solidFill>
            <a:prstDash val="solid"/>
          </a:ln>
        </c:spPr>
        <c:txPr>
          <a:bodyPr rot="-1200000" vert="horz"/>
          <a:lstStyle/>
          <a:p>
            <a:pPr>
              <a:defRPr sz="1075" b="0" i="0" u="none" strike="noStrike" baseline="0">
                <a:solidFill>
                  <a:srgbClr val="000000"/>
                </a:solidFill>
                <a:latin typeface="Arial"/>
                <a:ea typeface="Arial"/>
                <a:cs typeface="Arial"/>
              </a:defRPr>
            </a:pPr>
            <a:endParaRPr lang="it-IT"/>
          </a:p>
        </c:txPr>
        <c:crossAx val="170633856"/>
        <c:crosses val="autoZero"/>
        <c:crossBetween val="midCat"/>
        <c:majorUnit val="1"/>
      </c:valAx>
      <c:valAx>
        <c:axId val="170633856"/>
        <c:scaling>
          <c:orientation val="minMax"/>
          <c:max val="150"/>
          <c:min val="60"/>
        </c:scaling>
        <c:delete val="0"/>
        <c:axPos val="l"/>
        <c:majorGridlines>
          <c:spPr>
            <a:ln w="3175">
              <a:solidFill>
                <a:srgbClr val="000000"/>
              </a:solidFill>
              <a:prstDash val="sysDot"/>
            </a:ln>
          </c:spPr>
        </c:majorGridlines>
        <c:numFmt formatCode="0"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it-IT"/>
          </a:p>
        </c:txPr>
        <c:crossAx val="155979136"/>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it-IT"/>
    </a:p>
  </c:txPr>
  <c:printSettings>
    <c:headerFooter alignWithMargins="0"/>
    <c:pageMargins b="1" l="0.75000000000000122" r="0.75000000000000122"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419100</xdr:colOff>
      <xdr:row>16</xdr:row>
      <xdr:rowOff>25400</xdr:rowOff>
    </xdr:from>
    <xdr:to>
      <xdr:col>14</xdr:col>
      <xdr:colOff>533400</xdr:colOff>
      <xdr:row>50</xdr:row>
      <xdr:rowOff>12700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0.00266</cdr:x>
      <cdr:y>0.95171</cdr:y>
    </cdr:from>
    <cdr:to>
      <cdr:x>0.30581</cdr:x>
      <cdr:y>0.98913</cdr:y>
    </cdr:to>
    <cdr:sp macro="" textlink="">
      <cdr:nvSpPr>
        <cdr:cNvPr id="2" name="CasellaDiTesto 1"/>
        <cdr:cNvSpPr txBox="1"/>
      </cdr:nvSpPr>
      <cdr:spPr>
        <a:xfrm xmlns:a="http://schemas.openxmlformats.org/drawingml/2006/main">
          <a:off x="22411" y="4905763"/>
          <a:ext cx="2553700" cy="19291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it-IT" sz="1100"/>
            <a:t>Fonte: CREA,  Banca dati dei valori fondiari.</a:t>
          </a:r>
        </a:p>
      </cdr:txBody>
    </cdr:sp>
  </cdr:relSizeAnchor>
  <cdr:relSizeAnchor xmlns:cdr="http://schemas.openxmlformats.org/drawingml/2006/chartDrawing">
    <cdr:from>
      <cdr:x>0.49218</cdr:x>
      <cdr:y>0.27826</cdr:y>
    </cdr:from>
    <cdr:to>
      <cdr:x>0.60073</cdr:x>
      <cdr:y>0.45565</cdr:y>
    </cdr:to>
    <cdr:sp macro="" textlink="">
      <cdr:nvSpPr>
        <cdr:cNvPr id="3" name="CasellaDiTesto 2"/>
        <cdr:cNvSpPr txBox="1"/>
      </cdr:nvSpPr>
      <cdr:spPr>
        <a:xfrm xmlns:a="http://schemas.openxmlformats.org/drawingml/2006/main">
          <a:off x="4146176" y="1434353"/>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0.5015</cdr:x>
      <cdr:y>0.30435</cdr:y>
    </cdr:from>
    <cdr:to>
      <cdr:x>0.67177</cdr:x>
      <cdr:y>0.37391</cdr:y>
    </cdr:to>
    <cdr:sp macro="" textlink="">
      <cdr:nvSpPr>
        <cdr:cNvPr id="4" name="CasellaDiTesto 3"/>
        <cdr:cNvSpPr txBox="1"/>
      </cdr:nvSpPr>
      <cdr:spPr>
        <a:xfrm xmlns:a="http://schemas.openxmlformats.org/drawingml/2006/main">
          <a:off x="4224616" y="1568824"/>
          <a:ext cx="1434354" cy="358588"/>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0" i="0" baseline="0">
              <a:effectLst/>
              <a:latin typeface="+mn-lt"/>
              <a:ea typeface="+mn-ea"/>
              <a:cs typeface="+mn-cs"/>
            </a:rPr>
            <a:t>Valori correnti</a:t>
          </a:r>
          <a:endParaRPr lang="en-GB" sz="1400">
            <a:effectLst/>
          </a:endParaRPr>
        </a:p>
      </cdr:txBody>
    </cdr:sp>
  </cdr:relSizeAnchor>
  <cdr:relSizeAnchor xmlns:cdr="http://schemas.openxmlformats.org/drawingml/2006/chartDrawing">
    <cdr:from>
      <cdr:x>0.57865</cdr:x>
      <cdr:y>0.55652</cdr:y>
    </cdr:from>
    <cdr:to>
      <cdr:x>0.76754</cdr:x>
      <cdr:y>0.61957</cdr:y>
    </cdr:to>
    <cdr:sp macro="" textlink="">
      <cdr:nvSpPr>
        <cdr:cNvPr id="5" name="CasellaDiTesto 4"/>
        <cdr:cNvSpPr txBox="1"/>
      </cdr:nvSpPr>
      <cdr:spPr>
        <a:xfrm xmlns:a="http://schemas.openxmlformats.org/drawingml/2006/main">
          <a:off x="4874556" y="2868706"/>
          <a:ext cx="1591235" cy="324970"/>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0" i="0" baseline="0">
              <a:effectLst/>
              <a:latin typeface="+mn-lt"/>
              <a:ea typeface="+mn-ea"/>
              <a:cs typeface="+mn-cs"/>
            </a:rPr>
            <a:t>Valori deflazionati</a:t>
          </a:r>
          <a:endParaRPr lang="en-GB" sz="1600"/>
        </a:p>
      </cdr:txBody>
    </cdr:sp>
  </cdr:relSizeAnchor>
</c:userShapes>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0</xdr:rowOff>
        </xdr:from>
        <xdr:to>
          <xdr:col>9</xdr:col>
          <xdr:colOff>38100</xdr:colOff>
          <xdr:row>35</xdr:row>
          <xdr:rowOff>152400</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zoomScale="75" zoomScaleNormal="75" workbookViewId="0"/>
  </sheetViews>
  <sheetFormatPr defaultColWidth="8.75" defaultRowHeight="12.75" x14ac:dyDescent="0.2"/>
  <cols>
    <col min="1" max="1" width="15.25" style="3" customWidth="1"/>
    <col min="2" max="7" width="9.75" style="3" customWidth="1"/>
    <col min="8" max="16384" width="8.75" style="3"/>
  </cols>
  <sheetData>
    <row r="1" spans="1:7" x14ac:dyDescent="0.2">
      <c r="A1" s="1" t="s">
        <v>23</v>
      </c>
      <c r="B1" s="2"/>
      <c r="C1" s="2"/>
      <c r="D1" s="2"/>
      <c r="E1" s="2"/>
      <c r="F1" s="2"/>
      <c r="G1" s="2"/>
    </row>
    <row r="2" spans="1:7" x14ac:dyDescent="0.2">
      <c r="A2" s="4"/>
      <c r="B2" s="5"/>
      <c r="C2" s="5"/>
      <c r="D2" s="6"/>
      <c r="E2" s="5"/>
      <c r="F2" s="5"/>
      <c r="G2" s="5"/>
    </row>
    <row r="3" spans="1:7" x14ac:dyDescent="0.2">
      <c r="A3" s="7"/>
      <c r="B3" s="8" t="s">
        <v>11</v>
      </c>
      <c r="C3" s="8"/>
      <c r="D3" s="8"/>
      <c r="E3" s="8"/>
      <c r="F3" s="9"/>
    </row>
    <row r="4" spans="1:7" ht="25.5" x14ac:dyDescent="0.2">
      <c r="A4" s="10"/>
      <c r="B4" s="48" t="s">
        <v>7</v>
      </c>
      <c r="C4" s="48" t="s">
        <v>8</v>
      </c>
      <c r="D4" s="48" t="s">
        <v>10</v>
      </c>
      <c r="E4" s="48" t="s">
        <v>9</v>
      </c>
      <c r="F4" s="48" t="s">
        <v>4</v>
      </c>
      <c r="G4" s="11" t="s">
        <v>0</v>
      </c>
    </row>
    <row r="5" spans="1:7" x14ac:dyDescent="0.2">
      <c r="A5" s="1"/>
      <c r="B5" s="12"/>
      <c r="C5" s="12"/>
      <c r="D5" s="12"/>
      <c r="E5" s="12"/>
      <c r="F5" s="12"/>
      <c r="G5" s="13"/>
    </row>
    <row r="6" spans="1:7" x14ac:dyDescent="0.2">
      <c r="A6" s="1"/>
      <c r="B6" s="14" t="s">
        <v>6</v>
      </c>
      <c r="C6" s="14"/>
      <c r="D6" s="14"/>
      <c r="E6" s="14"/>
      <c r="F6" s="14"/>
      <c r="G6" s="14"/>
    </row>
    <row r="7" spans="1:7" x14ac:dyDescent="0.2">
      <c r="B7" s="2"/>
      <c r="C7" s="2"/>
      <c r="D7" s="2"/>
      <c r="E7" s="2"/>
      <c r="F7" s="2"/>
      <c r="G7" s="2"/>
    </row>
    <row r="8" spans="1:7" x14ac:dyDescent="0.2">
      <c r="A8" s="3" t="s">
        <v>21</v>
      </c>
      <c r="B8" s="15">
        <v>5.7676846578118131</v>
      </c>
      <c r="C8" s="15">
        <v>17.206397685783731</v>
      </c>
      <c r="D8" s="15">
        <v>24.720069801065851</v>
      </c>
      <c r="E8" s="15">
        <v>96.779742434078031</v>
      </c>
      <c r="F8" s="15">
        <v>33.198478427310434</v>
      </c>
      <c r="G8" s="15">
        <v>26.139492313928795</v>
      </c>
    </row>
    <row r="9" spans="1:7" x14ac:dyDescent="0.2">
      <c r="A9" s="3" t="s">
        <v>22</v>
      </c>
      <c r="B9" s="15">
        <v>29.916009592534046</v>
      </c>
      <c r="C9" s="15" t="s">
        <v>1</v>
      </c>
      <c r="D9" s="15">
        <v>43.540384923279674</v>
      </c>
      <c r="E9" s="15">
        <v>30.499640130297394</v>
      </c>
      <c r="F9" s="15">
        <v>44.073405352884514</v>
      </c>
      <c r="G9" s="15">
        <v>40.62364497759414</v>
      </c>
    </row>
    <row r="10" spans="1:7" x14ac:dyDescent="0.2">
      <c r="A10" s="3" t="s">
        <v>2</v>
      </c>
      <c r="B10" s="15">
        <v>9.6575689783289782</v>
      </c>
      <c r="C10" s="15">
        <v>23.979305164644714</v>
      </c>
      <c r="D10" s="15">
        <v>14.867229518531955</v>
      </c>
      <c r="E10" s="15">
        <v>16.591445477525884</v>
      </c>
      <c r="F10" s="15">
        <v>22.592018572679532</v>
      </c>
      <c r="G10" s="15">
        <v>14.947920011691144</v>
      </c>
    </row>
    <row r="11" spans="1:7" x14ac:dyDescent="0.2">
      <c r="A11" s="3" t="s">
        <v>5</v>
      </c>
      <c r="B11" s="15">
        <v>6.4349476254137761</v>
      </c>
      <c r="C11" s="15">
        <v>9.7859076768625588</v>
      </c>
      <c r="D11" s="15">
        <v>12.072046183531874</v>
      </c>
      <c r="E11" s="15">
        <v>17.067162610291259</v>
      </c>
      <c r="F11" s="15">
        <v>17.691110369469815</v>
      </c>
      <c r="G11" s="15">
        <v>12.873043845439383</v>
      </c>
    </row>
    <row r="12" spans="1:7" x14ac:dyDescent="0.2">
      <c r="A12" s="3" t="s">
        <v>3</v>
      </c>
      <c r="B12" s="15">
        <v>5.6978481796750451</v>
      </c>
      <c r="C12" s="15">
        <v>7.1279349742878884</v>
      </c>
      <c r="D12" s="15">
        <v>7.5008977115071476</v>
      </c>
      <c r="E12" s="15">
        <v>8.8183353757048266</v>
      </c>
      <c r="F12" s="15">
        <v>14.121670787867515</v>
      </c>
      <c r="G12" s="15">
        <v>8.5111748916518764</v>
      </c>
    </row>
    <row r="13" spans="1:7" x14ac:dyDescent="0.2">
      <c r="B13" s="15"/>
      <c r="C13" s="15"/>
      <c r="D13" s="15"/>
      <c r="E13" s="15"/>
      <c r="F13" s="15"/>
      <c r="G13" s="15"/>
    </row>
    <row r="14" spans="1:7" x14ac:dyDescent="0.2">
      <c r="A14" s="16" t="s">
        <v>0</v>
      </c>
      <c r="B14" s="17">
        <v>11.766157645899671</v>
      </c>
      <c r="C14" s="17">
        <v>8.8728838656014126</v>
      </c>
      <c r="D14" s="17">
        <v>15.609261087574879</v>
      </c>
      <c r="E14" s="17">
        <v>14.708927244709702</v>
      </c>
      <c r="F14" s="17">
        <v>31.406935140292219</v>
      </c>
      <c r="G14" s="17">
        <v>19.853752016264135</v>
      </c>
    </row>
    <row r="15" spans="1:7" x14ac:dyDescent="0.2">
      <c r="B15" s="18"/>
      <c r="C15" s="18"/>
      <c r="D15" s="18"/>
      <c r="E15" s="18"/>
      <c r="F15" s="18"/>
      <c r="G15" s="18"/>
    </row>
    <row r="16" spans="1:7" x14ac:dyDescent="0.2">
      <c r="B16" s="19" t="s">
        <v>24</v>
      </c>
      <c r="C16" s="19"/>
      <c r="D16" s="19"/>
      <c r="E16" s="19"/>
      <c r="F16" s="19"/>
      <c r="G16" s="19"/>
    </row>
    <row r="17" spans="1:7" x14ac:dyDescent="0.2">
      <c r="B17" s="2"/>
      <c r="C17" s="2"/>
      <c r="D17" s="2"/>
      <c r="E17" s="2"/>
      <c r="F17" s="2"/>
      <c r="G17" s="2"/>
    </row>
    <row r="18" spans="1:7" x14ac:dyDescent="0.2">
      <c r="A18" s="3" t="s">
        <v>21</v>
      </c>
      <c r="B18" s="20">
        <v>-1.7707268914506358E-3</v>
      </c>
      <c r="C18" s="20">
        <v>1.3148717165659747</v>
      </c>
      <c r="D18" s="20">
        <v>-0.34278955113752829</v>
      </c>
      <c r="E18" s="20">
        <v>1.9269963817717866</v>
      </c>
      <c r="F18" s="20">
        <v>-1.603143762873799</v>
      </c>
      <c r="G18" s="20">
        <v>-1.2195299702477769</v>
      </c>
    </row>
    <row r="19" spans="1:7" x14ac:dyDescent="0.2">
      <c r="A19" s="3" t="s">
        <v>22</v>
      </c>
      <c r="B19" s="20">
        <v>-5.3951171294556843E-2</v>
      </c>
      <c r="C19" s="21" t="s">
        <v>1</v>
      </c>
      <c r="D19" s="20">
        <v>-0.41987497659593487</v>
      </c>
      <c r="E19" s="20">
        <v>-0.28047001376879166</v>
      </c>
      <c r="F19" s="20">
        <v>-1.9404873578113779</v>
      </c>
      <c r="G19" s="20">
        <v>-1.3628451282518483</v>
      </c>
    </row>
    <row r="20" spans="1:7" x14ac:dyDescent="0.2">
      <c r="A20" s="3" t="s">
        <v>2</v>
      </c>
      <c r="B20" s="20">
        <v>-0.37368707022487513</v>
      </c>
      <c r="C20" s="20">
        <v>-1.4210854715202004E-14</v>
      </c>
      <c r="D20" s="20">
        <v>-0.22721808744852012</v>
      </c>
      <c r="E20" s="20">
        <v>-1.2664468108809928</v>
      </c>
      <c r="F20" s="20">
        <v>6.716149263613147E-2</v>
      </c>
      <c r="G20" s="20">
        <v>-0.39502312251308069</v>
      </c>
    </row>
    <row r="21" spans="1:7" x14ac:dyDescent="0.2">
      <c r="A21" s="3" t="s">
        <v>5</v>
      </c>
      <c r="B21" s="20">
        <v>0.16559828760982498</v>
      </c>
      <c r="C21" s="20">
        <v>3.050648653335486E-2</v>
      </c>
      <c r="D21" s="20">
        <v>-0.44377434660391657</v>
      </c>
      <c r="E21" s="20">
        <v>0.42118886645543796</v>
      </c>
      <c r="F21" s="20">
        <v>0.36152086557078178</v>
      </c>
      <c r="G21" s="20">
        <v>8.027902718485791E-2</v>
      </c>
    </row>
    <row r="22" spans="1:7" x14ac:dyDescent="0.2">
      <c r="A22" s="3" t="s">
        <v>3</v>
      </c>
      <c r="B22" s="20">
        <v>0.49066678302065725</v>
      </c>
      <c r="C22" s="20">
        <v>0.37954400007862432</v>
      </c>
      <c r="D22" s="20">
        <v>0.55459235681929897</v>
      </c>
      <c r="E22" s="20">
        <v>-0.18716728645371461</v>
      </c>
      <c r="F22" s="20">
        <v>0.11739514818953012</v>
      </c>
      <c r="G22" s="20">
        <v>0.26729877726978657</v>
      </c>
    </row>
    <row r="23" spans="1:7" x14ac:dyDescent="0.2">
      <c r="B23" s="20"/>
      <c r="C23" s="20"/>
      <c r="D23" s="20"/>
      <c r="E23" s="20"/>
      <c r="F23" s="20"/>
      <c r="G23" s="20"/>
    </row>
    <row r="24" spans="1:7" x14ac:dyDescent="0.2">
      <c r="A24" s="16" t="s">
        <v>0</v>
      </c>
      <c r="B24" s="22">
        <v>-7.1464731799721903E-3</v>
      </c>
      <c r="C24" s="22">
        <v>0.22359415229674084</v>
      </c>
      <c r="D24" s="22">
        <v>-0.24305564189094753</v>
      </c>
      <c r="E24" s="22">
        <v>-0.11233394649472928</v>
      </c>
      <c r="F24" s="22">
        <v>-1.410028606090151</v>
      </c>
      <c r="G24" s="22">
        <v>-0.81484372148554485</v>
      </c>
    </row>
    <row r="25" spans="1:7" x14ac:dyDescent="0.2">
      <c r="A25" s="4"/>
      <c r="B25" s="5"/>
      <c r="C25" s="5"/>
      <c r="D25" s="5"/>
      <c r="E25" s="5"/>
      <c r="F25" s="5"/>
      <c r="G25" s="5"/>
    </row>
    <row r="26" spans="1:7" x14ac:dyDescent="0.2">
      <c r="A26" s="1"/>
      <c r="B26" s="23"/>
      <c r="C26" s="23"/>
      <c r="D26" s="23"/>
      <c r="E26" s="23"/>
      <c r="F26" s="23"/>
      <c r="G26" s="23"/>
    </row>
    <row r="27" spans="1:7" s="28" customFormat="1" ht="69" customHeight="1" x14ac:dyDescent="0.15">
      <c r="A27" s="51" t="s">
        <v>26</v>
      </c>
      <c r="B27" s="51"/>
      <c r="C27" s="51"/>
      <c r="D27" s="51"/>
      <c r="E27" s="51"/>
      <c r="F27" s="51"/>
      <c r="G27" s="51"/>
    </row>
    <row r="28" spans="1:7" ht="16.5" customHeight="1" x14ac:dyDescent="0.2">
      <c r="A28" s="24" t="s">
        <v>44</v>
      </c>
    </row>
    <row r="30" spans="1:7" x14ac:dyDescent="0.2">
      <c r="B30" s="25"/>
      <c r="C30" s="25"/>
      <c r="D30" s="25"/>
      <c r="E30" s="25"/>
      <c r="F30" s="25"/>
      <c r="G30" s="25"/>
    </row>
    <row r="31" spans="1:7" x14ac:dyDescent="0.2">
      <c r="B31" s="25"/>
      <c r="C31" s="25"/>
      <c r="D31" s="25"/>
      <c r="E31" s="25"/>
      <c r="F31" s="25"/>
      <c r="G31" s="25"/>
    </row>
  </sheetData>
  <mergeCells count="1">
    <mergeCell ref="A27:G27"/>
  </mergeCells>
  <phoneticPr fontId="0" type="noConversion"/>
  <pageMargins left="0.78740157480314965" right="0.78740157480314965" top="0.98425196850393704" bottom="0.98425196850393704" header="0.51181102362204722" footer="0.51181102362204722"/>
  <pageSetup paperSize="9" orientation="portrait" r:id="rId1"/>
  <headerFooter alignWithMargins="0">
    <oddHeader>&amp;C&amp;"Times New Roman,Normale"&amp;A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V20"/>
  <sheetViews>
    <sheetView topLeftCell="A17" zoomScale="75" zoomScaleNormal="75" workbookViewId="0">
      <selection activeCell="C40" sqref="C40"/>
    </sheetView>
  </sheetViews>
  <sheetFormatPr defaultColWidth="9.625" defaultRowHeight="12.75" x14ac:dyDescent="0.2"/>
  <cols>
    <col min="1" max="1" width="19.375" style="54" customWidth="1"/>
    <col min="2" max="12" width="8.625" style="54" customWidth="1"/>
    <col min="13" max="16" width="8.625" style="55" customWidth="1"/>
    <col min="17" max="22" width="8.625" style="54" customWidth="1"/>
    <col min="23" max="16384" width="9.625" style="54"/>
  </cols>
  <sheetData>
    <row r="1" spans="1:22" x14ac:dyDescent="0.2">
      <c r="A1" s="53"/>
    </row>
    <row r="2" spans="1:22" x14ac:dyDescent="0.2">
      <c r="A2" s="54" t="s">
        <v>12</v>
      </c>
    </row>
    <row r="4" spans="1:22" x14ac:dyDescent="0.2">
      <c r="A4" s="56" t="s">
        <v>13</v>
      </c>
    </row>
    <row r="5" spans="1:22" s="57" customFormat="1" x14ac:dyDescent="0.2">
      <c r="B5" s="57">
        <v>1995</v>
      </c>
      <c r="C5" s="57">
        <v>1996</v>
      </c>
      <c r="D5" s="57">
        <v>1997</v>
      </c>
      <c r="E5" s="57">
        <v>1998</v>
      </c>
      <c r="F5" s="57">
        <v>1999</v>
      </c>
      <c r="G5" s="57">
        <v>2000</v>
      </c>
      <c r="H5" s="57">
        <v>2001</v>
      </c>
      <c r="I5" s="57">
        <v>2002</v>
      </c>
      <c r="J5" s="57">
        <v>2003</v>
      </c>
      <c r="K5" s="57">
        <v>2004</v>
      </c>
      <c r="L5" s="58">
        <v>2005</v>
      </c>
      <c r="M5" s="58">
        <v>2006</v>
      </c>
      <c r="N5" s="58">
        <v>2007</v>
      </c>
      <c r="O5" s="58">
        <v>2008</v>
      </c>
      <c r="P5" s="58">
        <v>2009</v>
      </c>
      <c r="Q5" s="58">
        <v>2010</v>
      </c>
      <c r="R5" s="58">
        <v>2011</v>
      </c>
      <c r="S5" s="58">
        <v>2012</v>
      </c>
      <c r="T5" s="58">
        <v>2013</v>
      </c>
      <c r="U5" s="58">
        <v>2014</v>
      </c>
      <c r="V5" s="58">
        <v>2015</v>
      </c>
    </row>
    <row r="6" spans="1:22" x14ac:dyDescent="0.2">
      <c r="A6" s="54" t="s">
        <v>14</v>
      </c>
      <c r="B6" s="59">
        <v>14133.228660579109</v>
      </c>
      <c r="C6" s="59">
        <v>14513.279226466775</v>
      </c>
      <c r="D6" s="59">
        <v>14973.417005915384</v>
      </c>
      <c r="E6" s="59">
        <v>15558.903145834884</v>
      </c>
      <c r="F6" s="59">
        <v>15978.587110011658</v>
      </c>
      <c r="G6" s="59">
        <v>16584.830276661363</v>
      </c>
      <c r="H6" s="59">
        <v>17429.731017290997</v>
      </c>
      <c r="I6" s="59">
        <v>18158.099884201129</v>
      </c>
      <c r="J6" s="59">
        <v>18821.660331058927</v>
      </c>
      <c r="K6" s="59">
        <v>19271.595925911184</v>
      </c>
      <c r="L6" s="59">
        <v>19292.621380440702</v>
      </c>
      <c r="M6" s="60">
        <v>19454.330777131043</v>
      </c>
      <c r="N6" s="60">
        <v>19829.439434508851</v>
      </c>
      <c r="O6" s="60">
        <v>20008.412065758697</v>
      </c>
      <c r="P6" s="60">
        <v>20018.059926560953</v>
      </c>
      <c r="Q6" s="60">
        <v>20165.239915080678</v>
      </c>
      <c r="R6" s="60">
        <v>20264.507524486035</v>
      </c>
      <c r="S6" s="60">
        <v>20221.703444476385</v>
      </c>
      <c r="T6" s="60">
        <v>20139.472386805061</v>
      </c>
      <c r="U6" s="60">
        <v>20016.858127958472</v>
      </c>
      <c r="V6" s="60">
        <v>19853.75201626413</v>
      </c>
    </row>
    <row r="7" spans="1:22" x14ac:dyDescent="0.2">
      <c r="A7" s="54" t="s">
        <v>15</v>
      </c>
      <c r="B7" s="59">
        <v>15941.158744491704</v>
      </c>
      <c r="C7" s="59">
        <v>15740.216903594674</v>
      </c>
      <c r="D7" s="59">
        <v>15920.837506839169</v>
      </c>
      <c r="E7" s="59">
        <v>16218.989611796926</v>
      </c>
      <c r="F7" s="59">
        <v>16378.05178776195</v>
      </c>
      <c r="G7" s="59">
        <v>16584.830276661363</v>
      </c>
      <c r="H7" s="59">
        <v>16971.500503691328</v>
      </c>
      <c r="I7" s="59">
        <v>17249.483348802933</v>
      </c>
      <c r="J7" s="59">
        <v>17409.77582387091</v>
      </c>
      <c r="K7" s="59">
        <v>17442.23095320784</v>
      </c>
      <c r="L7" s="59">
        <v>17135.682587774543</v>
      </c>
      <c r="M7" s="60">
        <v>16923.910553453454</v>
      </c>
      <c r="N7" s="60">
        <v>16945.215045270248</v>
      </c>
      <c r="O7" s="60">
        <v>16551.941737331355</v>
      </c>
      <c r="P7" s="60">
        <v>16428.494962215595</v>
      </c>
      <c r="Q7" s="60">
        <v>16304.712488570374</v>
      </c>
      <c r="R7" s="60">
        <v>15938.692455839237</v>
      </c>
      <c r="S7" s="60">
        <v>15439.43944946412</v>
      </c>
      <c r="T7" s="60">
        <v>15190.184716316633</v>
      </c>
      <c r="U7" s="60">
        <v>15069.588083517607</v>
      </c>
      <c r="V7" s="60">
        <v>14932.890496289827</v>
      </c>
    </row>
    <row r="8" spans="1:22" x14ac:dyDescent="0.2">
      <c r="B8" s="59"/>
      <c r="C8" s="59"/>
      <c r="D8" s="59"/>
      <c r="E8" s="59"/>
      <c r="F8" s="59"/>
      <c r="G8" s="59"/>
      <c r="H8" s="59"/>
      <c r="I8" s="59"/>
      <c r="J8" s="59"/>
      <c r="K8" s="59"/>
      <c r="L8" s="59"/>
      <c r="M8" s="60"/>
      <c r="N8" s="60"/>
      <c r="O8" s="60"/>
      <c r="P8" s="60"/>
      <c r="Q8" s="60"/>
      <c r="R8" s="60"/>
    </row>
    <row r="9" spans="1:22" x14ac:dyDescent="0.2">
      <c r="A9" s="54" t="s">
        <v>16</v>
      </c>
      <c r="B9" s="59">
        <v>88.658728559883983</v>
      </c>
      <c r="C9" s="59">
        <v>92.20507770227934</v>
      </c>
      <c r="D9" s="59">
        <v>94.049179256324933</v>
      </c>
      <c r="E9" s="59">
        <v>95.930162841451434</v>
      </c>
      <c r="F9" s="59">
        <v>97.560975609756099</v>
      </c>
      <c r="G9" s="59">
        <v>100</v>
      </c>
      <c r="H9" s="59">
        <v>102.7</v>
      </c>
      <c r="I9" s="59">
        <v>105.2675</v>
      </c>
      <c r="J9" s="59">
        <v>108.1097225</v>
      </c>
      <c r="K9" s="59">
        <v>110.488136395</v>
      </c>
      <c r="L9" s="59">
        <v>112.58741098650499</v>
      </c>
      <c r="M9" s="59">
        <v>114.9517466172216</v>
      </c>
      <c r="N9" s="59">
        <v>117.0208780563316</v>
      </c>
      <c r="O9" s="59">
        <v>120.88256703219054</v>
      </c>
      <c r="P9" s="59">
        <v>121.84962756844806</v>
      </c>
      <c r="Q9" s="59">
        <v>123.67737198197477</v>
      </c>
      <c r="R9" s="59">
        <v>127.14033839747006</v>
      </c>
      <c r="S9" s="59">
        <v>130.9743369289113</v>
      </c>
      <c r="T9" s="59">
        <v>132.58214276467697</v>
      </c>
      <c r="U9" s="59">
        <v>132.82949750864094</v>
      </c>
      <c r="V9" s="59">
        <v>132.9531748806229</v>
      </c>
    </row>
    <row r="10" spans="1:22" x14ac:dyDescent="0.2">
      <c r="B10" s="59"/>
      <c r="C10" s="59"/>
      <c r="D10" s="59"/>
      <c r="E10" s="59"/>
      <c r="F10" s="59"/>
      <c r="G10" s="59"/>
      <c r="H10" s="59"/>
      <c r="I10" s="59"/>
      <c r="J10" s="59"/>
      <c r="K10" s="59"/>
      <c r="L10" s="59"/>
      <c r="M10" s="60"/>
      <c r="N10" s="60"/>
      <c r="O10" s="60"/>
      <c r="P10" s="60"/>
      <c r="Q10" s="60"/>
      <c r="R10" s="61"/>
    </row>
    <row r="11" spans="1:22" x14ac:dyDescent="0.2">
      <c r="L11" s="62"/>
      <c r="O11" s="60"/>
      <c r="P11" s="60"/>
      <c r="Q11" s="60"/>
      <c r="R11" s="62"/>
    </row>
    <row r="12" spans="1:22" x14ac:dyDescent="0.2">
      <c r="A12" s="56" t="s">
        <v>17</v>
      </c>
      <c r="L12" s="62"/>
      <c r="O12" s="60"/>
      <c r="P12" s="60"/>
      <c r="Q12" s="60"/>
      <c r="R12" s="62"/>
    </row>
    <row r="13" spans="1:22" x14ac:dyDescent="0.2">
      <c r="B13" s="57">
        <v>1995</v>
      </c>
      <c r="C13" s="57">
        <v>1996</v>
      </c>
      <c r="D13" s="57">
        <v>1997</v>
      </c>
      <c r="E13" s="57">
        <v>1998</v>
      </c>
      <c r="F13" s="57">
        <v>1999</v>
      </c>
      <c r="G13" s="57">
        <v>2000</v>
      </c>
      <c r="H13" s="57">
        <v>2001</v>
      </c>
      <c r="I13" s="57">
        <v>2002</v>
      </c>
      <c r="J13" s="57">
        <v>2003</v>
      </c>
      <c r="K13" s="57">
        <v>2004</v>
      </c>
      <c r="L13" s="58">
        <v>2005</v>
      </c>
      <c r="M13" s="58">
        <v>2006</v>
      </c>
      <c r="N13" s="58">
        <v>2007</v>
      </c>
      <c r="O13" s="58">
        <v>2008</v>
      </c>
      <c r="P13" s="58">
        <v>2009</v>
      </c>
      <c r="Q13" s="58">
        <v>2010</v>
      </c>
      <c r="R13" s="58">
        <v>2011</v>
      </c>
      <c r="S13" s="58">
        <v>2012</v>
      </c>
      <c r="T13" s="58">
        <v>2013</v>
      </c>
      <c r="U13" s="58">
        <v>2014</v>
      </c>
      <c r="V13" s="58">
        <v>2015</v>
      </c>
    </row>
    <row r="14" spans="1:22" x14ac:dyDescent="0.2">
      <c r="A14" s="54" t="s">
        <v>18</v>
      </c>
      <c r="B14" s="57">
        <v>85.217807024940043</v>
      </c>
      <c r="C14" s="57">
        <v>87.509362377318197</v>
      </c>
      <c r="D14" s="57">
        <v>90.283812111037363</v>
      </c>
      <c r="E14" s="57">
        <v>93.814063130509126</v>
      </c>
      <c r="F14" s="57">
        <v>96.344592277782752</v>
      </c>
      <c r="G14" s="57">
        <v>100</v>
      </c>
      <c r="H14" s="57">
        <v>105.0944189752644</v>
      </c>
      <c r="I14" s="57">
        <v>109.48619661036696</v>
      </c>
      <c r="J14" s="57">
        <v>113.48720497637707</v>
      </c>
      <c r="K14" s="57">
        <v>116.20013955180906</v>
      </c>
      <c r="L14" s="57">
        <v>116.32691476855098</v>
      </c>
      <c r="M14" s="58">
        <v>117.30195879367979</v>
      </c>
      <c r="N14" s="58">
        <v>119.56371638251488</v>
      </c>
      <c r="O14" s="58">
        <v>120.64285091849926</v>
      </c>
      <c r="P14" s="58">
        <v>120.70102372244909</v>
      </c>
      <c r="Q14" s="58">
        <v>121.58846113401454</v>
      </c>
      <c r="R14" s="58">
        <v>122.18700575430559</v>
      </c>
      <c r="S14" s="63">
        <v>121.92891399638216</v>
      </c>
      <c r="T14" s="63">
        <v>121.43309307871476</v>
      </c>
      <c r="U14" s="63">
        <v>120.69377734981559</v>
      </c>
      <c r="V14" s="58">
        <v>119.71031168285687</v>
      </c>
    </row>
    <row r="15" spans="1:22" x14ac:dyDescent="0.2">
      <c r="A15" s="54" t="s">
        <v>19</v>
      </c>
      <c r="B15" s="57">
        <v>96.118913962746717</v>
      </c>
      <c r="C15" s="57">
        <v>94.907313738053432</v>
      </c>
      <c r="D15" s="57">
        <v>95.996384896645083</v>
      </c>
      <c r="E15" s="57">
        <v>97.794124758820956</v>
      </c>
      <c r="F15" s="57">
        <v>98.753207084727322</v>
      </c>
      <c r="G15" s="57">
        <v>100</v>
      </c>
      <c r="H15" s="57">
        <v>102.33146930405491</v>
      </c>
      <c r="I15" s="57">
        <v>104.00759646649438</v>
      </c>
      <c r="J15" s="57">
        <v>104.97409701183638</v>
      </c>
      <c r="K15" s="57">
        <v>105.1697886697884</v>
      </c>
      <c r="L15" s="57">
        <v>103.32142266109503</v>
      </c>
      <c r="M15" s="58">
        <v>102.0445206320215</v>
      </c>
      <c r="N15" s="58">
        <v>102.17297833379718</v>
      </c>
      <c r="O15" s="58">
        <v>99.801695050347959</v>
      </c>
      <c r="P15" s="58">
        <v>99.057359575962806</v>
      </c>
      <c r="Q15" s="58">
        <v>98.31099997155124</v>
      </c>
      <c r="R15" s="58">
        <v>96.10404321272199</v>
      </c>
      <c r="S15" s="63">
        <v>93.093744053509738</v>
      </c>
      <c r="T15" s="63">
        <v>91.590836100943918</v>
      </c>
      <c r="U15" s="63">
        <v>90.86368586312247</v>
      </c>
      <c r="V15" s="58">
        <v>90.039453206246009</v>
      </c>
    </row>
    <row r="16" spans="1:22" x14ac:dyDescent="0.2">
      <c r="I16" s="59"/>
      <c r="J16" s="59"/>
      <c r="K16" s="59"/>
      <c r="L16" s="59"/>
      <c r="M16" s="60"/>
      <c r="N16" s="60"/>
      <c r="O16" s="60"/>
      <c r="P16" s="60"/>
      <c r="Q16" s="61"/>
    </row>
    <row r="19" spans="2:12" x14ac:dyDescent="0.2">
      <c r="B19" s="64"/>
      <c r="C19" s="64"/>
      <c r="D19" s="64"/>
      <c r="E19" s="64"/>
      <c r="F19" s="64"/>
      <c r="G19" s="64"/>
      <c r="H19" s="64"/>
      <c r="I19" s="64"/>
      <c r="J19" s="64"/>
      <c r="K19" s="64"/>
      <c r="L19" s="64"/>
    </row>
    <row r="20" spans="2:12" x14ac:dyDescent="0.2">
      <c r="B20" s="64"/>
      <c r="C20" s="64"/>
      <c r="D20" s="64"/>
      <c r="E20" s="64"/>
      <c r="F20" s="64"/>
      <c r="G20" s="64"/>
      <c r="H20" s="64"/>
      <c r="I20" s="64"/>
      <c r="J20" s="64"/>
      <c r="K20" s="64"/>
      <c r="L20" s="64"/>
    </row>
  </sheetData>
  <printOptions gridLines="1"/>
  <pageMargins left="0.39370078740157483" right="0.39370078740157483" top="0.74803149606299213" bottom="0.74803149606299213" header="0.51181102362204722" footer="0.51181102362204722"/>
  <pageSetup paperSize="9" scale="61" fitToHeight="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9"/>
  <sheetViews>
    <sheetView zoomScaleNormal="100" workbookViewId="0">
      <selection activeCell="C40" sqref="C40"/>
    </sheetView>
  </sheetViews>
  <sheetFormatPr defaultRowHeight="12.75" x14ac:dyDescent="0.2"/>
  <cols>
    <col min="1" max="16384" width="9" style="26"/>
  </cols>
  <sheetData>
    <row r="1" spans="1:1" x14ac:dyDescent="0.2">
      <c r="A1" s="26" t="s">
        <v>25</v>
      </c>
    </row>
    <row r="37" spans="1:9" ht="81.75" customHeight="1" x14ac:dyDescent="0.2">
      <c r="A37" s="52" t="s">
        <v>43</v>
      </c>
      <c r="B37" s="52"/>
      <c r="C37" s="52"/>
      <c r="D37" s="52"/>
      <c r="E37" s="52"/>
      <c r="F37" s="52"/>
      <c r="G37" s="52"/>
      <c r="H37" s="52"/>
      <c r="I37" s="52"/>
    </row>
    <row r="39" spans="1:9" x14ac:dyDescent="0.2">
      <c r="A39" s="24" t="s">
        <v>44</v>
      </c>
    </row>
  </sheetData>
  <mergeCells count="1">
    <mergeCell ref="A37:I3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MapInfo.Map" shapeId="2054" r:id="rId4">
          <objectPr defaultSize="0" autoPict="0" r:id="rId5">
            <anchor moveWithCells="1" sizeWithCells="1">
              <from>
                <xdr:col>0</xdr:col>
                <xdr:colOff>0</xdr:colOff>
                <xdr:row>1</xdr:row>
                <xdr:rowOff>0</xdr:rowOff>
              </from>
              <to>
                <xdr:col>9</xdr:col>
                <xdr:colOff>38100</xdr:colOff>
                <xdr:row>35</xdr:row>
                <xdr:rowOff>152400</xdr:rowOff>
              </to>
            </anchor>
          </objectPr>
        </oleObject>
      </mc:Choice>
      <mc:Fallback>
        <oleObject progId="MapInfo.Map" shapeId="2054"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zoomScale="75" zoomScaleNormal="75" workbookViewId="0">
      <selection activeCell="C40" sqref="C40"/>
    </sheetView>
  </sheetViews>
  <sheetFormatPr defaultColWidth="9.75" defaultRowHeight="12.75" x14ac:dyDescent="0.2"/>
  <cols>
    <col min="1" max="1" width="11.375" style="29" customWidth="1"/>
    <col min="2" max="2" width="11.625" style="29" customWidth="1"/>
    <col min="3" max="3" width="6.375" style="29" customWidth="1"/>
    <col min="4" max="4" width="11.625" style="29" customWidth="1"/>
    <col min="5" max="5" width="6.375" style="29" customWidth="1"/>
    <col min="6" max="7" width="11.625" style="29" customWidth="1"/>
    <col min="8" max="16384" width="9.75" style="29"/>
  </cols>
  <sheetData>
    <row r="1" spans="1:9" x14ac:dyDescent="0.2">
      <c r="A1" s="47" t="s">
        <v>42</v>
      </c>
    </row>
    <row r="2" spans="1:9" x14ac:dyDescent="0.2">
      <c r="A2" s="47"/>
    </row>
    <row r="3" spans="1:9" ht="47.25" customHeight="1" x14ac:dyDescent="0.2">
      <c r="A3" s="46"/>
      <c r="B3" s="49" t="s">
        <v>40</v>
      </c>
      <c r="C3" s="50" t="s">
        <v>39</v>
      </c>
      <c r="D3" s="49" t="s">
        <v>20</v>
      </c>
      <c r="E3" s="49" t="s">
        <v>39</v>
      </c>
      <c r="F3" s="49" t="s">
        <v>38</v>
      </c>
      <c r="G3" s="49" t="s">
        <v>37</v>
      </c>
    </row>
    <row r="4" spans="1:9" x14ac:dyDescent="0.2">
      <c r="C4" s="45"/>
    </row>
    <row r="5" spans="1:9" x14ac:dyDescent="0.2">
      <c r="A5" s="29" t="s">
        <v>36</v>
      </c>
      <c r="B5" s="44">
        <v>149476.25999999998</v>
      </c>
      <c r="C5" s="42">
        <v>34.275651465779369</v>
      </c>
      <c r="D5" s="44">
        <v>2224975.9699999997</v>
      </c>
      <c r="E5" s="42">
        <v>42.492959041173087</v>
      </c>
      <c r="F5" s="43">
        <v>50.475896084837821</v>
      </c>
      <c r="G5" s="43">
        <v>13.256579575553801</v>
      </c>
    </row>
    <row r="6" spans="1:9" x14ac:dyDescent="0.2">
      <c r="A6" s="29" t="s">
        <v>2</v>
      </c>
      <c r="B6" s="44">
        <v>63317.03</v>
      </c>
      <c r="C6" s="42">
        <v>14.518910575688048</v>
      </c>
      <c r="D6" s="44">
        <v>836348.91000000015</v>
      </c>
      <c r="E6" s="42">
        <v>15.972729798407562</v>
      </c>
      <c r="F6" s="43">
        <v>40.720977990675884</v>
      </c>
      <c r="G6" s="43">
        <v>11.847794480894342</v>
      </c>
    </row>
    <row r="7" spans="1:9" x14ac:dyDescent="0.2">
      <c r="A7" s="29" t="s">
        <v>35</v>
      </c>
      <c r="B7" s="44">
        <v>223307.13</v>
      </c>
      <c r="C7" s="42">
        <v>51.205437958532585</v>
      </c>
      <c r="D7" s="44">
        <v>2174780.16</v>
      </c>
      <c r="E7" s="42">
        <v>41.53431116041935</v>
      </c>
      <c r="F7" s="43">
        <v>36.465841892164271</v>
      </c>
      <c r="G7" s="43">
        <v>28.525754989414651</v>
      </c>
    </row>
    <row r="9" spans="1:9" s="30" customFormat="1" x14ac:dyDescent="0.2">
      <c r="A9" s="30" t="s">
        <v>34</v>
      </c>
      <c r="B9" s="40">
        <v>89555.57</v>
      </c>
      <c r="C9" s="42">
        <v>20.535538580769998</v>
      </c>
      <c r="D9" s="40">
        <v>1169578.8799999999</v>
      </c>
      <c r="E9" s="32">
        <v>22.336810874978166</v>
      </c>
      <c r="F9" s="39">
        <v>44.484182573304217</v>
      </c>
      <c r="G9" s="39">
        <v>22.39586354363718</v>
      </c>
    </row>
    <row r="10" spans="1:9" s="30" customFormat="1" x14ac:dyDescent="0.2">
      <c r="A10" s="30" t="s">
        <v>33</v>
      </c>
      <c r="B10" s="40">
        <v>200301.53</v>
      </c>
      <c r="C10" s="42">
        <v>45.930139209680192</v>
      </c>
      <c r="D10" s="40">
        <v>2223580.09</v>
      </c>
      <c r="E10" s="32">
        <v>42.466300294082714</v>
      </c>
      <c r="F10" s="39">
        <v>39.209769879827576</v>
      </c>
      <c r="G10" s="39">
        <v>20.74597816712777</v>
      </c>
    </row>
    <row r="11" spans="1:9" s="30" customFormat="1" x14ac:dyDescent="0.2">
      <c r="A11" s="30" t="s">
        <v>32</v>
      </c>
      <c r="B11" s="40">
        <v>146243.32</v>
      </c>
      <c r="C11" s="42">
        <v>33.534322209549813</v>
      </c>
      <c r="D11" s="40">
        <v>1842946.09</v>
      </c>
      <c r="E11" s="32">
        <v>35.19688921290242</v>
      </c>
      <c r="F11" s="39">
        <v>44.671565263214383</v>
      </c>
      <c r="G11" s="39">
        <v>15.799505562314087</v>
      </c>
    </row>
    <row r="12" spans="1:9" s="30" customFormat="1" x14ac:dyDescent="0.2">
      <c r="B12" s="40"/>
      <c r="C12" s="32"/>
      <c r="D12" s="40"/>
      <c r="E12" s="32"/>
      <c r="F12" s="39"/>
      <c r="G12" s="39"/>
    </row>
    <row r="13" spans="1:9" s="30" customFormat="1" x14ac:dyDescent="0.2">
      <c r="A13" s="30" t="s">
        <v>31</v>
      </c>
      <c r="B13" s="40">
        <v>106934.21</v>
      </c>
      <c r="C13" s="32">
        <v>24.520547354666618</v>
      </c>
      <c r="D13" s="40">
        <v>79470.64</v>
      </c>
      <c r="E13" s="32">
        <v>1.5177434255596982</v>
      </c>
      <c r="F13" s="39">
        <v>12.167301544519855</v>
      </c>
      <c r="G13" s="39">
        <v>67.534664374163839</v>
      </c>
    </row>
    <row r="14" spans="1:9" s="30" customFormat="1" x14ac:dyDescent="0.2">
      <c r="A14" s="30" t="s">
        <v>30</v>
      </c>
      <c r="B14" s="40">
        <v>94844.44</v>
      </c>
      <c r="C14" s="32">
        <v>21.748302833553794</v>
      </c>
      <c r="D14" s="40">
        <v>209293.33</v>
      </c>
      <c r="E14" s="32">
        <v>3.9971186292320828</v>
      </c>
      <c r="F14" s="39">
        <v>20.186886759163944</v>
      </c>
      <c r="G14" s="39">
        <v>37.949212237198388</v>
      </c>
    </row>
    <row r="15" spans="1:9" s="30" customFormat="1" x14ac:dyDescent="0.2">
      <c r="A15" s="30" t="s">
        <v>29</v>
      </c>
      <c r="B15" s="40">
        <v>142584.79</v>
      </c>
      <c r="C15" s="32">
        <v>32.695403045014274</v>
      </c>
      <c r="D15" s="40">
        <v>987589.21</v>
      </c>
      <c r="E15" s="32">
        <v>18.86114205990031</v>
      </c>
      <c r="F15" s="39">
        <v>35.224829244740306</v>
      </c>
      <c r="G15" s="39">
        <v>24.910235704175019</v>
      </c>
    </row>
    <row r="16" spans="1:9" s="30" customFormat="1" x14ac:dyDescent="0.2">
      <c r="A16" s="30" t="s">
        <v>28</v>
      </c>
      <c r="B16" s="40">
        <v>80833.03</v>
      </c>
      <c r="C16" s="32">
        <v>18.535416682240296</v>
      </c>
      <c r="D16" s="40">
        <v>2365361.85</v>
      </c>
      <c r="E16" s="32">
        <v>45.174071794403879</v>
      </c>
      <c r="F16" s="39">
        <v>50.615279148258864</v>
      </c>
      <c r="G16" s="39">
        <v>16.916262516028993</v>
      </c>
      <c r="I16" s="32"/>
    </row>
    <row r="17" spans="1:9" s="30" customFormat="1" x14ac:dyDescent="0.2">
      <c r="A17" s="30" t="s">
        <v>27</v>
      </c>
      <c r="B17" s="40">
        <v>10903.95</v>
      </c>
      <c r="C17" s="32">
        <v>2.5003300845250278</v>
      </c>
      <c r="D17" s="40">
        <v>1594390.02</v>
      </c>
      <c r="E17" s="32">
        <v>30.449924281885682</v>
      </c>
      <c r="F17" s="39">
        <v>48.923962955773227</v>
      </c>
      <c r="G17" s="39">
        <v>14.75047366390314</v>
      </c>
      <c r="I17" s="32"/>
    </row>
    <row r="18" spans="1:9" s="30" customFormat="1" x14ac:dyDescent="0.2">
      <c r="B18" s="40"/>
      <c r="C18" s="41"/>
      <c r="D18" s="40"/>
      <c r="E18" s="40"/>
      <c r="F18" s="39"/>
      <c r="G18" s="39"/>
      <c r="I18" s="32"/>
    </row>
    <row r="19" spans="1:9" s="30" customFormat="1" x14ac:dyDescent="0.2">
      <c r="A19" s="38" t="s">
        <v>0</v>
      </c>
      <c r="B19" s="37">
        <v>436100.42</v>
      </c>
      <c r="C19" s="36">
        <v>100</v>
      </c>
      <c r="D19" s="37">
        <v>5236105.04</v>
      </c>
      <c r="E19" s="36">
        <v>100</v>
      </c>
      <c r="F19" s="35">
        <v>42.139205453632194</v>
      </c>
      <c r="G19" s="35">
        <v>19.37350496696682</v>
      </c>
      <c r="I19" s="32"/>
    </row>
    <row r="20" spans="1:9" x14ac:dyDescent="0.2">
      <c r="A20" s="34"/>
      <c r="B20" s="33"/>
      <c r="C20" s="33"/>
      <c r="D20" s="33"/>
      <c r="E20" s="33"/>
      <c r="F20" s="34"/>
      <c r="G20" s="33"/>
      <c r="I20" s="32"/>
    </row>
    <row r="21" spans="1:9" x14ac:dyDescent="0.2">
      <c r="F21" s="27"/>
      <c r="I21" s="32"/>
    </row>
    <row r="22" spans="1:9" x14ac:dyDescent="0.2">
      <c r="A22" s="31" t="s">
        <v>41</v>
      </c>
      <c r="F22" s="27"/>
      <c r="I22" s="30"/>
    </row>
    <row r="23" spans="1:9" x14ac:dyDescent="0.2">
      <c r="I23" s="30"/>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t1</vt:lpstr>
      <vt:lpstr>f1</vt:lpstr>
      <vt:lpstr>f2</vt:lpstr>
      <vt:lpstr>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dc:creator>
  <cp:lastModifiedBy>Fabio Iacobini</cp:lastModifiedBy>
  <cp:lastPrinted>2016-11-02T15:51:34Z</cp:lastPrinted>
  <dcterms:created xsi:type="dcterms:W3CDTF">1997-12-11T16:24:51Z</dcterms:created>
  <dcterms:modified xsi:type="dcterms:W3CDTF">2017-03-15T08:17:53Z</dcterms:modified>
</cp:coreProperties>
</file>